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880" tabRatio="500"/>
  </bookViews>
  <sheets>
    <sheet name="工作表1" sheetId="1" r:id="rId1"/>
  </sheets>
  <definedNames>
    <definedName name="_xlnm._FilterDatabase" localSheetId="0" hidden="1">工作表1!$A$2:$M$32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31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<sst xmlns="http://schemas.openxmlformats.org/spreadsheetml/2006/main" count="161" uniqueCount="115">
  <si>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</si>
  <si>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</si>
  <si>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</si>
  <si>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</si>
  <si>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</si>
  <si>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</si>
  <si>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</si>
  <si>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</si>
  <si>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</si>
  <si>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</si>
  <si>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</si>
  <si>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</si>
  <si>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</si>
  <si>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</si>
  <si>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</si>
  <si>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</si>
  <si>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</si>
  <si>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</si>
  <si>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</si>
  <si>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</si>
  <si>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</si>
  <si>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</si>
  <si>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</si>
  <si>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</si>
  <si>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</si>
  <si>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</si>
  <si>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</si>
  <si>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</si>
  <si>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</si>
  <si>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</si>
  <si>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</si>
  <si>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</si>
  <si>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</si>
  <si>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</si>
  <si>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</si>
  <si>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</si>
  <si>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</si>
  <si>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</si>
  <si>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</si>
  <si>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</si>
  <si>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</si>
  <si>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</si>
  <si>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</si>
  <si>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</si>
  <si>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</si>
  <si>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</si>
  <si>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</si>
  <si>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</si>
  <si>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</si>
  <si>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</si>
  <si>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</si>
  <si>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</si>
  <si>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</si>
  <si>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</si>
  <si>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</si>
  <si>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</si>
  <si>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</si>
  <si>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</si>
  <si>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</si>
  <si>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</si>
  <si>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</si>
  <si>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</si>
  <si>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</si>
  <si>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</si>
  <si>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</si>
  <si>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</si>
  <si>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</si>
  <si>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</si>
  <si>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</si>
  <si>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</si>
  <si>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</si>
  <si>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</si>
  <si>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</si>
  <si>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</si>
  <si>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</si>
  <si>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</si>
  <si>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</si>
  <si>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</si>
  <si>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</si>
  <si>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</si>
  <si>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</si>
  <si>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</si>
  <si>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</si>
  <si>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</si>
  <si>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</si>
  <si>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</si>
  <si>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</si>
  <si>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</si>
  <si>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</si>
  <si>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</si>
  <si>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</si>
  <si>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</si>
  <si>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</si>
  <si>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</si>
  <si>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</si>
  <si>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</si>
  <si>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</si>
  <si>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</si>
  <si>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</si>
  <si>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</si>
  <si>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</si>
  <si>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</si>
  <si>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</si>
  <si>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</si>
  <si>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</si>
  <si>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</si>
  <si>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</si>
  <si>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</si>
  <si>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</si>
  <si>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</si>
  <si>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</si>
  <si>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</si>
  <si>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</si>
  <si>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</si>
  <si>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南浔农商行“丰收·信福”封闭净值型人民币理财产品估值公告(20240308)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</si>
</sst>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26" workbookViewId="0">
      <selection activeCell="L3" sqref="L3:L3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45359</v>
      </c>
      <c r="I3" s="14">
        <v>1.0370999999999999</v>
      </c>
      <c r="J3" s="14">
        <v>1.0370999999999999</v>
      </c>
      <c r="K3" s="12">
        <v>3580000</v>
      </c>
      <c r="L3" s="12">
        <f t="shared" ref="L3" si="0">K3*I3</f>
        <v>3712817.9999999995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45359</v>
      </c>
      <c r="I4" s="14">
        <v>1.0363</v>
      </c>
      <c r="J4" s="14">
        <v>1.0363</v>
      </c>
      <c r="K4" s="12">
        <v>3820000</v>
      </c>
      <c r="L4" s="12">
        <f t="shared" ref="L4:L5" si="1">K4*I4</f>
        <v>3958666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45359</v>
      </c>
      <c r="I5" s="14">
        <v>1.0339</v>
      </c>
      <c r="J5" s="14">
        <v>1.0339</v>
      </c>
      <c r="K5" s="12">
        <v>3400000</v>
      </c>
      <c r="L5" s="12">
        <f t="shared" si="1"/>
        <v>3515260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45359</v>
      </c>
      <c r="I6" s="14">
        <v>1.0489999999999999</v>
      </c>
      <c r="J6" s="14">
        <v>1.0489999999999999</v>
      </c>
      <c r="K6" s="12">
        <v>2930000</v>
      </c>
      <c r="L6" s="12">
        <f t="shared" ref="L6" si="2">K6*I6</f>
        <v>3073570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45359</v>
      </c>
      <c r="I7" s="14">
        <v>1.0485</v>
      </c>
      <c r="J7" s="14">
        <v>1.0485</v>
      </c>
      <c r="K7" s="12">
        <v>610000</v>
      </c>
      <c r="L7" s="12">
        <f t="shared" ref="L7" si="3">K7*I7</f>
        <v>639585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45359</v>
      </c>
      <c r="I8" s="14">
        <v>1.0486</v>
      </c>
      <c r="J8" s="14">
        <v>1.0486</v>
      </c>
      <c r="K8" s="12">
        <v>1380000</v>
      </c>
      <c r="L8" s="12">
        <f t="shared" ref="L8" si="4">K8*I8</f>
        <v>1447068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45359</v>
      </c>
      <c r="I9" s="14">
        <v>1.0490999999999999</v>
      </c>
      <c r="J9" s="14">
        <v>1.0490999999999999</v>
      </c>
      <c r="K9" s="12">
        <v>1780000</v>
      </c>
      <c r="L9" s="12">
        <f t="shared" ref="L9" si="5">K9*I9</f>
        <v>1867397.9999999998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45359</v>
      </c>
      <c r="I10" s="14">
        <v>1.0489999999999999</v>
      </c>
      <c r="J10" s="14">
        <v>1.0489999999999999</v>
      </c>
      <c r="K10" s="12">
        <v>410000</v>
      </c>
      <c r="L10" s="12">
        <f t="shared" ref="L10" si="6">K10*I10</f>
        <v>430090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45359</v>
      </c>
      <c r="I11" s="14">
        <v>1.0494000000000001</v>
      </c>
      <c r="J11" s="14">
        <v>1.0494000000000001</v>
      </c>
      <c r="K11" s="12">
        <v>2450000</v>
      </c>
      <c r="L11" s="12">
        <f t="shared" ref="L11:L12" si="7">K11*I11</f>
        <v>2571030.0000000005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45359</v>
      </c>
      <c r="I12" s="14">
        <v>1.0470999999999999</v>
      </c>
      <c r="J12" s="14">
        <v>1.0470999999999999</v>
      </c>
      <c r="K12" s="12">
        <v>9870000</v>
      </c>
      <c r="L12" s="12">
        <f t="shared" si="7"/>
        <v>10334877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45359</v>
      </c>
      <c r="I13" s="14">
        <v>1.0446513799999999</v>
      </c>
      <c r="J13" s="14">
        <v>1.0446513799999999</v>
      </c>
      <c r="K13" s="12">
        <v>5610000</v>
      </c>
      <c r="L13" s="12">
        <f t="shared" ref="L13" si="8">K13*I13</f>
        <v>5860494.241799999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45359</v>
      </c>
      <c r="I14" s="14">
        <v>1.04197995</v>
      </c>
      <c r="J14" s="14">
        <v>1.04197995</v>
      </c>
      <c r="K14" s="12">
        <v>13140000</v>
      </c>
      <c r="L14" s="12">
        <f t="shared" ref="L14:L30" si="9">K14*I14</f>
        <v>13691616.543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45359</v>
      </c>
      <c r="I15" s="14">
        <v>1.04131957</v>
      </c>
      <c r="J15" s="14">
        <v>1.04131957</v>
      </c>
      <c r="K15" s="12">
        <v>300000</v>
      </c>
      <c r="L15" s="12">
        <f t="shared" si="9"/>
        <v>312395.87099999998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45359</v>
      </c>
      <c r="I16" s="14">
        <v>1.03904054</v>
      </c>
      <c r="J16" s="14">
        <v>1.03904054</v>
      </c>
      <c r="K16" s="12">
        <v>5450000</v>
      </c>
      <c r="L16" s="12">
        <f t="shared" si="9"/>
        <v>5662770.943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45359</v>
      </c>
      <c r="I17" s="14">
        <v>1.0363092700000001</v>
      </c>
      <c r="J17" s="14">
        <v>1.0363092700000001</v>
      </c>
      <c r="K17" s="12">
        <v>8930000</v>
      </c>
      <c r="L17" s="12">
        <f t="shared" si="9"/>
        <v>9254241.7811000012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45359</v>
      </c>
      <c r="I18" s="14">
        <v>1.0297000000000001</v>
      </c>
      <c r="J18" s="14">
        <v>1.0297000000000001</v>
      </c>
      <c r="K18" s="12">
        <v>4470000</v>
      </c>
      <c r="L18" s="12">
        <f t="shared" si="9"/>
        <v>4602759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45359</v>
      </c>
      <c r="I19" s="14">
        <v>1.0290999999999999</v>
      </c>
      <c r="J19" s="14">
        <v>1.0290999999999999</v>
      </c>
      <c r="K19" s="12">
        <v>5340000</v>
      </c>
      <c r="L19" s="12">
        <f t="shared" si="9"/>
        <v>5495393.9999999991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45359</v>
      </c>
      <c r="I20" s="14">
        <v>1.0262</v>
      </c>
      <c r="J20" s="14">
        <v>1.0262</v>
      </c>
      <c r="K20" s="12">
        <v>7910000</v>
      </c>
      <c r="L20" s="12">
        <f t="shared" si="9"/>
        <v>8117242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45359</v>
      </c>
      <c r="I21" s="14">
        <v>1.0256000000000001</v>
      </c>
      <c r="J21" s="14">
        <v>1.0256000000000001</v>
      </c>
      <c r="K21" s="12">
        <v>8290000</v>
      </c>
      <c r="L21" s="12">
        <f t="shared" si="9"/>
        <v>8502224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45359</v>
      </c>
      <c r="I22" s="14">
        <v>1.0244</v>
      </c>
      <c r="J22" s="14">
        <v>1.0244</v>
      </c>
      <c r="K22" s="12">
        <v>4930000</v>
      </c>
      <c r="L22" s="12">
        <f t="shared" si="9"/>
        <v>5050292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45359</v>
      </c>
      <c r="I23" s="14">
        <v>1.0365</v>
      </c>
      <c r="J23" s="14">
        <v>1.0365</v>
      </c>
      <c r="K23" s="12">
        <v>9990000</v>
      </c>
      <c r="L23" s="12">
        <f t="shared" si="9"/>
        <v>10354635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45359</v>
      </c>
      <c r="I24" s="14">
        <v>1.0356000000000001</v>
      </c>
      <c r="J24" s="14">
        <v>1.0356000000000001</v>
      </c>
      <c r="K24" s="12">
        <v>4490000</v>
      </c>
      <c r="L24" s="12">
        <f t="shared" si="9"/>
        <v>4649844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45359</v>
      </c>
      <c r="I25" s="14">
        <v>1.0198</v>
      </c>
      <c r="J25" s="14">
        <v>1.0198</v>
      </c>
      <c r="K25" s="12">
        <v>12320000</v>
      </c>
      <c r="L25" s="12">
        <f t="shared" si="9"/>
        <v>12563936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45359</v>
      </c>
      <c r="I26" s="14">
        <v>1.0193000000000001</v>
      </c>
      <c r="J26" s="14">
        <v>1.0193000000000001</v>
      </c>
      <c r="K26" s="12">
        <v>5770000</v>
      </c>
      <c r="L26" s="12">
        <f t="shared" si="9"/>
        <v>5881361.0000000009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45359</v>
      </c>
      <c r="I27" s="14">
        <v>1.0177</v>
      </c>
      <c r="J27" s="14">
        <v>1.0177</v>
      </c>
      <c r="K27" s="12">
        <v>9020000</v>
      </c>
      <c r="L27" s="12">
        <f t="shared" si="9"/>
        <v>9179654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45359</v>
      </c>
      <c r="I28" s="14">
        <v>1.0161</v>
      </c>
      <c r="J28" s="14">
        <v>1.0161</v>
      </c>
      <c r="K28" s="12">
        <v>6490000</v>
      </c>
      <c r="L28" s="12">
        <f t="shared" si="9"/>
        <v>6594489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45359</v>
      </c>
      <c r="I29" s="14">
        <v>1.0176000000000001</v>
      </c>
      <c r="J29" s="14">
        <v>1.0176000000000001</v>
      </c>
      <c r="K29" s="12">
        <v>8320000</v>
      </c>
      <c r="L29" s="12">
        <f t="shared" si="9"/>
        <v>8466432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45359</v>
      </c>
      <c r="I30" s="14">
        <v>1.0115000000000001</v>
      </c>
      <c r="J30" s="14">
        <v>1.0115000000000001</v>
      </c>
      <c r="K30" s="12">
        <v>5740000</v>
      </c>
      <c r="L30" s="12">
        <f t="shared" si="9"/>
        <v>5806010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45359</v>
      </c>
      <c r="I31" s="14">
        <v>1.0051000000000001</v>
      </c>
      <c r="J31" s="14">
        <v>1.0051000000000001</v>
      </c>
      <c r="K31" s="12">
        <v>2000000</v>
      </c>
      <c r="L31" s="12">
        <f t="shared" ref="L31" si="10">K31*I31</f>
        <v>2010200.0000000002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2024-03-11T06:46:01Z</dcterms:modified>
</cp:coreProperties>
</file>