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180" tabRatio="500"/>
  </bookViews>
  <sheets>
    <sheet name="工作表1" sheetId="1" r:id="rId1"/>
  </sheets>
  <definedNames>
    <definedName name="_xlnm._FilterDatabase" localSheetId="0" hidden="1">工作表1!$A$2:$M$21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20" i="1"/>
  <c r="L5" i="1"/>
  <c r="L4" i="1"/>
  <c r="L3" i="1"/>
</calcChain>
</file>

<file path=xl/sharedStrings.xml><?xml version="1.0" encoding="utf-8"?>
<sst xmlns="http://schemas.openxmlformats.org/spreadsheetml/2006/main" count="106" uniqueCount="76">
  <si>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</si>
  <si>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</si>
  <si>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</si>
  <si>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</si>
  <si>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</si>
  <si>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</si>
  <si>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</si>
  <si>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</si>
  <si>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</si>
  <si>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</si>
  <si>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</si>
  <si>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</si>
  <si>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</si>
  <si>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</si>
  <si>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</si>
  <si>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</si>
  <si>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</si>
  <si>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</si>
  <si>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</si>
  <si>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</si>
  <si>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</si>
  <si>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</si>
  <si>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</si>
  <si>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</si>
  <si>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</si>
  <si>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</si>
  <si>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</si>
  <si>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</si>
  <si>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</si>
  <si>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</si>
  <si>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</si>
  <si>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</si>
  <si>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</si>
  <si>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</si>
  <si>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</si>
  <si>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</si>
  <si>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</si>
  <si>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</si>
  <si>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</si>
  <si>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</si>
  <si>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</si>
  <si>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</si>
  <si>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</si>
  <si>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</si>
  <si>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</si>
  <si>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</si>
  <si>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</si>
  <si>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</si>
  <si>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</si>
  <si>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</si>
  <si>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</si>
  <si>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</si>
  <si>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</si>
  <si>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</si>
  <si>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</si>
  <si>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</si>
  <si>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</si>
  <si>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</si>
  <si>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</si>
  <si>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</si>
  <si>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</si>
  <si>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</si>
  <si>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</si>
  <si>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</si>
  <si>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</si>
  <si>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</si>
  <si>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</si>
  <si>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</si>
  <si>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</si>
  <si>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</si>
  <si>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</si>
  <si>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</si>
  <si>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</si>
  <si>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</si>
  <si>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</si>
  <si>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南浔农商行“丰收·信福”封闭净值型人民币理财产品估值公告(20240428)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</si>
</sst>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9" workbookViewId="0">
      <selection activeCell="I3" sqref="I3:J20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18</v>
      </c>
      <c r="B3" s="5" t="s">
        <v>19</v>
      </c>
      <c r="C3" s="5" t="s">
        <v>20</v>
      </c>
      <c r="D3" s="6">
        <v>44994</v>
      </c>
      <c r="E3" s="6">
        <v>45429</v>
      </c>
      <c r="F3" s="5">
        <v>435</v>
      </c>
      <c r="G3" s="5" t="s">
        <v>10</v>
      </c>
      <c r="H3" s="6">
        <v>45410</v>
      </c>
      <c r="I3" s="14">
        <v>1.0401</v>
      </c>
      <c r="J3" s="14">
        <v>1.0401</v>
      </c>
      <c r="K3" s="12">
        <v>3400000</v>
      </c>
      <c r="L3" s="12">
        <f t="shared" ref="L3" si="0">K3*I3</f>
        <v>3536340</v>
      </c>
      <c r="M3" s="5" t="s">
        <v>22</v>
      </c>
    </row>
    <row r="4" spans="1:13" s="7" customFormat="1" ht="39" customHeight="1">
      <c r="A4" s="4" t="s">
        <v>23</v>
      </c>
      <c r="B4" s="5" t="s">
        <v>24</v>
      </c>
      <c r="C4" s="5" t="s">
        <v>25</v>
      </c>
      <c r="D4" s="6">
        <v>45055</v>
      </c>
      <c r="E4" s="6">
        <v>45420</v>
      </c>
      <c r="F4" s="5">
        <v>365</v>
      </c>
      <c r="G4" s="5" t="s">
        <v>10</v>
      </c>
      <c r="H4" s="6">
        <v>45410</v>
      </c>
      <c r="I4" s="14">
        <v>1.0517867000000001</v>
      </c>
      <c r="J4" s="14">
        <v>1.0517867000000001</v>
      </c>
      <c r="K4" s="12">
        <v>5610000</v>
      </c>
      <c r="L4" s="12">
        <f t="shared" ref="L4" si="1">K4*I4</f>
        <v>5900523.3870000001</v>
      </c>
      <c r="M4" s="5" t="s">
        <v>26</v>
      </c>
    </row>
    <row r="5" spans="1:13" s="7" customFormat="1" ht="39" customHeight="1">
      <c r="A5" s="4" t="s">
        <v>29</v>
      </c>
      <c r="B5" s="5" t="s">
        <v>27</v>
      </c>
      <c r="C5" s="5" t="s">
        <v>28</v>
      </c>
      <c r="D5" s="6">
        <v>45069</v>
      </c>
      <c r="E5" s="6">
        <v>45441</v>
      </c>
      <c r="F5" s="5">
        <v>372</v>
      </c>
      <c r="G5" s="5" t="s">
        <v>10</v>
      </c>
      <c r="H5" s="6">
        <v>45410</v>
      </c>
      <c r="I5" s="14">
        <v>1.0490969800000001</v>
      </c>
      <c r="J5" s="14">
        <v>1.0490969800000001</v>
      </c>
      <c r="K5" s="12">
        <v>13140000</v>
      </c>
      <c r="L5" s="12">
        <f t="shared" ref="L5:L19" si="2">K5*I5</f>
        <v>13785134.317200001</v>
      </c>
      <c r="M5" s="5" t="s">
        <v>16</v>
      </c>
    </row>
    <row r="6" spans="1:13" s="7" customFormat="1" ht="39" customHeight="1">
      <c r="A6" s="4" t="s">
        <v>30</v>
      </c>
      <c r="B6" s="5" t="s">
        <v>34</v>
      </c>
      <c r="C6" s="5" t="s">
        <v>31</v>
      </c>
      <c r="D6" s="6">
        <v>45076</v>
      </c>
      <c r="E6" s="6">
        <v>45441</v>
      </c>
      <c r="F6" s="5">
        <v>365</v>
      </c>
      <c r="G6" s="5" t="s">
        <v>10</v>
      </c>
      <c r="H6" s="6">
        <v>45410</v>
      </c>
      <c r="I6" s="14">
        <v>1.04843183</v>
      </c>
      <c r="J6" s="14">
        <v>1.04843183</v>
      </c>
      <c r="K6" s="12">
        <v>300000</v>
      </c>
      <c r="L6" s="12">
        <f t="shared" si="2"/>
        <v>314529.549</v>
      </c>
      <c r="M6" s="5" t="s">
        <v>16</v>
      </c>
    </row>
    <row r="7" spans="1:13" s="7" customFormat="1" ht="39" customHeight="1">
      <c r="A7" s="4" t="s">
        <v>32</v>
      </c>
      <c r="B7" s="5" t="s">
        <v>33</v>
      </c>
      <c r="C7" s="5" t="s">
        <v>35</v>
      </c>
      <c r="D7" s="6">
        <v>45090</v>
      </c>
      <c r="E7" s="6">
        <v>45457</v>
      </c>
      <c r="F7" s="5">
        <v>367</v>
      </c>
      <c r="G7" s="5" t="s">
        <v>10</v>
      </c>
      <c r="H7" s="6">
        <v>45410</v>
      </c>
      <c r="I7" s="14">
        <v>1.0461374299999999</v>
      </c>
      <c r="J7" s="14">
        <v>1.0461374299999999</v>
      </c>
      <c r="K7" s="12">
        <v>5450000</v>
      </c>
      <c r="L7" s="12">
        <f t="shared" si="2"/>
        <v>5701448.9934999999</v>
      </c>
      <c r="M7" s="5" t="s">
        <v>16</v>
      </c>
    </row>
    <row r="8" spans="1:13" s="7" customFormat="1" ht="39" customHeight="1">
      <c r="A8" s="4" t="s">
        <v>36</v>
      </c>
      <c r="B8" s="5" t="s">
        <v>37</v>
      </c>
      <c r="C8" s="5" t="s">
        <v>38</v>
      </c>
      <c r="D8" s="6">
        <v>45118</v>
      </c>
      <c r="E8" s="6">
        <v>45485</v>
      </c>
      <c r="F8" s="5">
        <v>367</v>
      </c>
      <c r="G8" s="5" t="s">
        <v>10</v>
      </c>
      <c r="H8" s="6">
        <v>45410</v>
      </c>
      <c r="I8" s="14">
        <v>1.0433874299999999</v>
      </c>
      <c r="J8" s="14">
        <v>1.0433874299999999</v>
      </c>
      <c r="K8" s="12">
        <v>8930000</v>
      </c>
      <c r="L8" s="12">
        <f t="shared" si="2"/>
        <v>9317449.7498999983</v>
      </c>
      <c r="M8" s="5" t="s">
        <v>17</v>
      </c>
    </row>
    <row r="9" spans="1:13" s="7" customFormat="1" ht="39" customHeight="1">
      <c r="A9" s="4" t="s">
        <v>39</v>
      </c>
      <c r="B9" s="5" t="s">
        <v>40</v>
      </c>
      <c r="C9" s="5" t="s">
        <v>41</v>
      </c>
      <c r="D9" s="6">
        <v>45132</v>
      </c>
      <c r="E9" s="6">
        <v>45499</v>
      </c>
      <c r="F9" s="5">
        <v>367</v>
      </c>
      <c r="G9" s="5" t="s">
        <v>10</v>
      </c>
      <c r="H9" s="6">
        <v>45410</v>
      </c>
      <c r="I9" s="14">
        <v>1.0361</v>
      </c>
      <c r="J9" s="14">
        <v>1.0361</v>
      </c>
      <c r="K9" s="12">
        <v>4470000</v>
      </c>
      <c r="L9" s="12">
        <f t="shared" si="2"/>
        <v>4631367</v>
      </c>
      <c r="M9" s="5" t="s">
        <v>17</v>
      </c>
    </row>
    <row r="10" spans="1:13" s="7" customFormat="1" ht="39" customHeight="1">
      <c r="A10" s="4" t="s">
        <v>42</v>
      </c>
      <c r="B10" s="5" t="s">
        <v>44</v>
      </c>
      <c r="C10" s="5" t="s">
        <v>43</v>
      </c>
      <c r="D10" s="6">
        <v>45148</v>
      </c>
      <c r="E10" s="6">
        <v>45513</v>
      </c>
      <c r="F10" s="5">
        <v>365</v>
      </c>
      <c r="G10" s="5" t="s">
        <v>10</v>
      </c>
      <c r="H10" s="6">
        <v>45410</v>
      </c>
      <c r="I10" s="14">
        <v>1.0358000000000001</v>
      </c>
      <c r="J10" s="14">
        <v>1.0358000000000001</v>
      </c>
      <c r="K10" s="12">
        <v>5340000</v>
      </c>
      <c r="L10" s="12">
        <f t="shared" si="2"/>
        <v>5531172</v>
      </c>
      <c r="M10" s="5" t="s">
        <v>16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45162</v>
      </c>
      <c r="E11" s="6">
        <v>45527</v>
      </c>
      <c r="F11" s="5">
        <v>365</v>
      </c>
      <c r="G11" s="5" t="s">
        <v>10</v>
      </c>
      <c r="H11" s="6">
        <v>45410</v>
      </c>
      <c r="I11" s="14">
        <v>1.0327999999999999</v>
      </c>
      <c r="J11" s="14">
        <v>1.0327999999999999</v>
      </c>
      <c r="K11" s="12">
        <v>7910000</v>
      </c>
      <c r="L11" s="12">
        <f t="shared" si="2"/>
        <v>8169447.9999999991</v>
      </c>
      <c r="M11" s="5" t="s">
        <v>16</v>
      </c>
    </row>
    <row r="12" spans="1:13" s="7" customFormat="1" ht="39" customHeight="1">
      <c r="A12" s="4" t="s">
        <v>48</v>
      </c>
      <c r="B12" s="5" t="s">
        <v>49</v>
      </c>
      <c r="C12" s="5" t="s">
        <v>50</v>
      </c>
      <c r="D12" s="6">
        <v>45169</v>
      </c>
      <c r="E12" s="6">
        <v>45534</v>
      </c>
      <c r="F12" s="5">
        <v>365</v>
      </c>
      <c r="G12" s="5" t="s">
        <v>10</v>
      </c>
      <c r="H12" s="6">
        <v>45410</v>
      </c>
      <c r="I12" s="14">
        <v>1.0322</v>
      </c>
      <c r="J12" s="14">
        <v>1.0322</v>
      </c>
      <c r="K12" s="12">
        <v>8290000</v>
      </c>
      <c r="L12" s="12">
        <f t="shared" si="2"/>
        <v>8556938</v>
      </c>
      <c r="M12" s="5" t="s">
        <v>16</v>
      </c>
    </row>
    <row r="13" spans="1:13" s="7" customFormat="1" ht="39" customHeight="1">
      <c r="A13" s="4" t="s">
        <v>51</v>
      </c>
      <c r="B13" s="5" t="s">
        <v>52</v>
      </c>
      <c r="C13" s="5" t="s">
        <v>53</v>
      </c>
      <c r="D13" s="6">
        <v>45189</v>
      </c>
      <c r="E13" s="6">
        <v>45554</v>
      </c>
      <c r="F13" s="5">
        <v>365</v>
      </c>
      <c r="G13" s="5" t="s">
        <v>10</v>
      </c>
      <c r="H13" s="6">
        <v>45410</v>
      </c>
      <c r="I13" s="14">
        <v>1.0455000000000001</v>
      </c>
      <c r="J13" s="14">
        <v>1.0455000000000001</v>
      </c>
      <c r="K13" s="12">
        <v>9990000</v>
      </c>
      <c r="L13" s="12">
        <f t="shared" si="2"/>
        <v>10444545.000000002</v>
      </c>
      <c r="M13" s="5" t="s">
        <v>16</v>
      </c>
    </row>
    <row r="14" spans="1:13" s="7" customFormat="1" ht="39" customHeight="1">
      <c r="A14" s="4" t="s">
        <v>54</v>
      </c>
      <c r="B14" s="5" t="s">
        <v>55</v>
      </c>
      <c r="C14" s="5" t="s">
        <v>56</v>
      </c>
      <c r="D14" s="6">
        <v>45196</v>
      </c>
      <c r="E14" s="6">
        <v>45561</v>
      </c>
      <c r="F14" s="5">
        <v>365</v>
      </c>
      <c r="G14" s="5" t="s">
        <v>10</v>
      </c>
      <c r="H14" s="6">
        <v>45410</v>
      </c>
      <c r="I14" s="14">
        <v>1.0447</v>
      </c>
      <c r="J14" s="14">
        <v>1.0447</v>
      </c>
      <c r="K14" s="12">
        <v>4490000</v>
      </c>
      <c r="L14" s="12">
        <f t="shared" si="2"/>
        <v>4690703</v>
      </c>
      <c r="M14" s="5" t="s">
        <v>16</v>
      </c>
    </row>
    <row r="15" spans="1:13" s="7" customFormat="1" ht="39" customHeight="1">
      <c r="A15" s="4" t="s">
        <v>57</v>
      </c>
      <c r="B15" s="5" t="s">
        <v>58</v>
      </c>
      <c r="C15" s="5" t="s">
        <v>59</v>
      </c>
      <c r="D15" s="6">
        <v>45218</v>
      </c>
      <c r="E15" s="6">
        <v>45492</v>
      </c>
      <c r="F15" s="5">
        <v>274</v>
      </c>
      <c r="G15" s="5" t="s">
        <v>10</v>
      </c>
      <c r="H15" s="6">
        <v>45410</v>
      </c>
      <c r="I15" s="14">
        <v>1.0261</v>
      </c>
      <c r="J15" s="14">
        <v>1.0261</v>
      </c>
      <c r="K15" s="12">
        <v>12320000</v>
      </c>
      <c r="L15" s="12">
        <f t="shared" si="2"/>
        <v>12641552</v>
      </c>
      <c r="M15" s="5" t="s">
        <v>16</v>
      </c>
    </row>
    <row r="16" spans="1:13" s="7" customFormat="1" ht="39" customHeight="1">
      <c r="A16" s="4" t="s">
        <v>60</v>
      </c>
      <c r="B16" s="5" t="s">
        <v>61</v>
      </c>
      <c r="C16" s="5" t="s">
        <v>62</v>
      </c>
      <c r="D16" s="6">
        <v>45243</v>
      </c>
      <c r="E16" s="6">
        <v>45426</v>
      </c>
      <c r="F16" s="5">
        <v>183</v>
      </c>
      <c r="G16" s="5" t="s">
        <v>10</v>
      </c>
      <c r="H16" s="6">
        <v>45410</v>
      </c>
      <c r="I16" s="14">
        <v>1.0236000000000001</v>
      </c>
      <c r="J16" s="14">
        <v>1.0236000000000001</v>
      </c>
      <c r="K16" s="12">
        <v>9020000</v>
      </c>
      <c r="L16" s="12">
        <f t="shared" si="2"/>
        <v>9232872</v>
      </c>
      <c r="M16" s="5" t="s">
        <v>16</v>
      </c>
    </row>
    <row r="17" spans="1:13" s="7" customFormat="1" ht="39" customHeight="1">
      <c r="A17" s="4" t="s">
        <v>63</v>
      </c>
      <c r="B17" s="5" t="s">
        <v>64</v>
      </c>
      <c r="C17" s="5" t="s">
        <v>65</v>
      </c>
      <c r="D17" s="6">
        <v>45253</v>
      </c>
      <c r="E17" s="6">
        <v>45436</v>
      </c>
      <c r="F17" s="5">
        <v>183</v>
      </c>
      <c r="G17" s="5" t="s">
        <v>10</v>
      </c>
      <c r="H17" s="6">
        <v>45410</v>
      </c>
      <c r="I17" s="14">
        <v>1.0221</v>
      </c>
      <c r="J17" s="14">
        <v>1.0221</v>
      </c>
      <c r="K17" s="12">
        <v>6490000</v>
      </c>
      <c r="L17" s="12">
        <f t="shared" si="2"/>
        <v>6633429</v>
      </c>
      <c r="M17" s="5" t="s">
        <v>16</v>
      </c>
    </row>
    <row r="18" spans="1:13" s="7" customFormat="1" ht="39" customHeight="1">
      <c r="A18" s="4" t="s">
        <v>66</v>
      </c>
      <c r="B18" s="5" t="s">
        <v>67</v>
      </c>
      <c r="C18" s="5" t="s">
        <v>68</v>
      </c>
      <c r="D18" s="6">
        <v>45280</v>
      </c>
      <c r="E18" s="6">
        <v>45463</v>
      </c>
      <c r="F18" s="5">
        <v>183</v>
      </c>
      <c r="G18" s="5" t="s">
        <v>10</v>
      </c>
      <c r="H18" s="6">
        <v>45410</v>
      </c>
      <c r="I18" s="14">
        <v>1.0265</v>
      </c>
      <c r="J18" s="14">
        <v>1.0265</v>
      </c>
      <c r="K18" s="12">
        <v>8320000</v>
      </c>
      <c r="L18" s="12">
        <f t="shared" si="2"/>
        <v>8540480</v>
      </c>
      <c r="M18" s="5" t="s">
        <v>21</v>
      </c>
    </row>
    <row r="19" spans="1:13" s="7" customFormat="1" ht="39" customHeight="1">
      <c r="A19" s="4" t="s">
        <v>69</v>
      </c>
      <c r="B19" s="5" t="s">
        <v>70</v>
      </c>
      <c r="C19" s="5" t="s">
        <v>71</v>
      </c>
      <c r="D19" s="6">
        <v>45301</v>
      </c>
      <c r="E19" s="6">
        <v>45484</v>
      </c>
      <c r="F19" s="5">
        <v>183</v>
      </c>
      <c r="G19" s="5" t="s">
        <v>10</v>
      </c>
      <c r="H19" s="6">
        <v>45410</v>
      </c>
      <c r="I19" s="14">
        <v>1.0202</v>
      </c>
      <c r="J19" s="14">
        <v>1.0202</v>
      </c>
      <c r="K19" s="12">
        <v>5740000</v>
      </c>
      <c r="L19" s="12">
        <f t="shared" si="2"/>
        <v>5855948</v>
      </c>
      <c r="M19" s="5" t="s">
        <v>21</v>
      </c>
    </row>
    <row r="20" spans="1:13" s="7" customFormat="1" ht="39" customHeight="1">
      <c r="A20" s="4" t="s">
        <v>72</v>
      </c>
      <c r="B20" s="5" t="s">
        <v>73</v>
      </c>
      <c r="C20" s="5" t="s">
        <v>74</v>
      </c>
      <c r="D20" s="6">
        <v>45315</v>
      </c>
      <c r="E20" s="6">
        <v>45421</v>
      </c>
      <c r="F20" s="5">
        <v>106</v>
      </c>
      <c r="G20" s="5" t="s">
        <v>10</v>
      </c>
      <c r="H20" s="6">
        <v>45410</v>
      </c>
      <c r="I20" s="14">
        <v>1.0105999999999999</v>
      </c>
      <c r="J20" s="14">
        <v>1.0105999999999999</v>
      </c>
      <c r="K20" s="12">
        <v>2000000</v>
      </c>
      <c r="L20" s="12">
        <f t="shared" ref="L20" si="3">K20*I20</f>
        <v>2021200</v>
      </c>
      <c r="M20" s="5" t="s">
        <v>21</v>
      </c>
    </row>
    <row r="21" spans="1:13" s="7" customFormat="1" ht="39" customHeight="1">
      <c r="A21" s="16" t="s">
        <v>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39" customHeight="1">
      <c r="D22" s="8"/>
      <c r="E22" s="8"/>
    </row>
    <row r="23" spans="1:13" ht="39" customHeight="1">
      <c r="E23" s="10"/>
      <c r="H23" s="1" t="s">
        <v>12</v>
      </c>
    </row>
    <row r="24" spans="1:13" ht="39" customHeight="1"/>
    <row r="25" spans="1:13" ht="39" customHeight="1"/>
    <row r="26" spans="1:13" ht="39" customHeight="1"/>
    <row r="27" spans="1:13" ht="39" customHeight="1"/>
    <row r="28" spans="1:13" ht="39" customHeight="1"/>
    <row r="29" spans="1:13" ht="39" customHeight="1"/>
  </sheetData>
  <mergeCells count="2">
    <mergeCell ref="A1:M1"/>
    <mergeCell ref="A21:M21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2024-04-29T06:36:10Z</dcterms:modified>
</cp:coreProperties>
</file>