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8800" windowHeight="15940" tabRatio="500"/>
  </bookViews>
  <sheets>
    <sheet name="工作表1" sheetId="1" r:id="rId1"/>
  </sheets>
  <definedNames>
    <definedName name="_xlnm._FilterDatabase" localSheetId="0" hidden="1">工作表1!$A$2:$M$10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<sst xmlns="http://schemas.openxmlformats.org/spreadsheetml/2006/main" count="51" uniqueCount="40">
  <si>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</si>
  <si>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</si>
  <si>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</si>
  <si>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</si>
  <si>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</si>
  <si>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</si>
  <si>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</si>
  <si>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</si>
  <si>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</si>
  <si>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</si>
  <si>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</si>
  <si>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</si>
  <si>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</si>
  <si>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</si>
  <si>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</si>
  <si>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</si>
  <si>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3.0-4.0</t>
    <phoneticPr fontId="2" type="noConversion"/>
  </si>
  <si>
    <t>3.0-4.1</t>
    <phoneticPr fontId="2" type="noConversion"/>
  </si>
  <si>
    <t>NXFSXF2023026</t>
    <phoneticPr fontId="2" type="noConversion"/>
  </si>
  <si>
    <t>南浔银行“丰收·信福”2023年第26期（总第203期）净值型人民币理财产品</t>
    <phoneticPr fontId="2" type="noConversion"/>
  </si>
  <si>
    <t>C1124523000026</t>
    <phoneticPr fontId="2" type="noConversion"/>
  </si>
  <si>
    <t>NXFSXF2023028</t>
    <phoneticPr fontId="2" type="noConversion"/>
  </si>
  <si>
    <t>C1124523000028</t>
    <phoneticPr fontId="2" type="noConversion"/>
  </si>
  <si>
    <t>南浔银行“丰收·信福”2023年第28期（总第205期）净值型人民币理财产品</t>
    <phoneticPr fontId="2" type="noConversion"/>
  </si>
  <si>
    <t>NXFSXF2023029</t>
    <phoneticPr fontId="2" type="noConversion"/>
  </si>
  <si>
    <t>南浔银行“丰收·信福”2023年第29期（总第206期）净值型人民币理财产品</t>
    <phoneticPr fontId="2" type="noConversion"/>
  </si>
  <si>
    <t>C1124523000029</t>
    <phoneticPr fontId="2" type="noConversion"/>
  </si>
  <si>
    <t>NXFSXF2023030</t>
    <phoneticPr fontId="2" type="noConversion"/>
  </si>
  <si>
    <t>南浔银行“丰收·信福”2023年第30期（总第207期）净值型人民币理财产品</t>
    <phoneticPr fontId="2" type="noConversion"/>
  </si>
  <si>
    <t>C1124523000030</t>
    <phoneticPr fontId="2" type="noConversion"/>
  </si>
  <si>
    <t>NXFSXF2023032</t>
    <phoneticPr fontId="2" type="noConversion"/>
  </si>
  <si>
    <t>南浔银行“丰收·信福”2023年第32期（总第209期）净值型人民币理财产品</t>
    <phoneticPr fontId="2" type="noConversion"/>
  </si>
  <si>
    <t>C1124523000032</t>
    <phoneticPr fontId="2" type="noConversion"/>
  </si>
  <si>
    <t>NXFSXF2023033</t>
    <phoneticPr fontId="2" type="noConversion"/>
  </si>
  <si>
    <t>南浔银行“丰收·信福”2023年第33期（总第210期）净值型人民币理财产品</t>
    <phoneticPr fontId="2" type="noConversion"/>
  </si>
  <si>
    <t>C1124523000033</t>
    <phoneticPr fontId="2" type="noConversion"/>
  </si>
  <si>
    <t>NXFSXF2023034</t>
    <phoneticPr fontId="2" type="noConversion"/>
  </si>
  <si>
    <t>南浔银行“丰收·信福”2023年第34期（总第211期）净值型人民币理财产品</t>
    <phoneticPr fontId="2" type="noConversion"/>
  </si>
  <si>
    <t>C1124523000034</t>
    <phoneticPr fontId="2" type="noConversion"/>
  </si>
  <si>
    <t>南浔农商行“丰收·信福”封闭净值型人民币理财产品估值公告(20240712)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</si>
</sst>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7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超链接" xfId="143" builtinId="8" hidden="1"/>
    <cellStyle name="超链接" xfId="145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访问过的超链接" xfId="138" builtinId="9" hidden="1"/>
    <cellStyle name="访问过的超链接" xfId="140" builtinId="9" hidden="1"/>
    <cellStyle name="访问过的超链接" xfId="142" builtinId="9" hidden="1"/>
    <cellStyle name="访问过的超链接" xfId="144" builtinId="9" hidden="1"/>
    <cellStyle name="访问过的超链接" xfId="146" builtinId="9" hidden="1"/>
    <cellStyle name="普通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E5" sqref="E5"/>
    </sheetView>
  </sheetViews>
  <sheetFormatPr baseColWidth="10" defaultColWidth="9" defaultRowHeight="17" x14ac:dyDescent="0"/>
  <cols>
    <col min="1" max="1" width="15.83203125" style="1" customWidth="1"/>
    <col min="2" max="2" width="37" style="1" customWidth="1"/>
    <col min="3" max="3" width="23.83203125" style="1" customWidth="1"/>
    <col min="4" max="4" width="14.83203125" style="1" customWidth="1"/>
    <col min="5" max="5" width="18" style="1" customWidth="1"/>
    <col min="6" max="6" width="6.83203125" style="1" customWidth="1"/>
    <col min="7" max="7" width="14.6640625" style="1" customWidth="1"/>
    <col min="8" max="8" width="13" style="1" customWidth="1"/>
    <col min="9" max="10" width="15.5" style="9" customWidth="1"/>
    <col min="11" max="12" width="16" style="13" customWidth="1"/>
    <col min="13" max="13" width="17.33203125" style="1" customWidth="1"/>
    <col min="14" max="16384" width="9" style="1"/>
  </cols>
  <sheetData>
    <row r="1" spans="1:13" ht="52" customHeight="1">
      <c r="A1" s="15" t="s">
        <v>39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13</v>
      </c>
      <c r="G2" s="2" t="s">
        <v>5</v>
      </c>
      <c r="H2" s="2" t="s">
        <v>6</v>
      </c>
      <c r="I2" s="2" t="s">
        <v>7</v>
      </c>
      <c r="J2" s="2" t="s">
        <v>8</v>
      </c>
      <c r="K2" s="11" t="s">
        <v>14</v>
      </c>
      <c r="L2" s="11" t="s">
        <v>15</v>
      </c>
      <c r="M2" s="2" t="s">
        <v>9</v>
      </c>
    </row>
    <row r="3" spans="1:13" s="7" customFormat="1" ht="39" customHeight="1">
      <c r="A3" s="4" t="s">
        <v>18</v>
      </c>
      <c r="B3" s="5" t="s">
        <v>19</v>
      </c>
      <c r="C3" s="5" t="s">
        <v>20</v>
      </c>
      <c r="D3" s="6">
        <v>45132</v>
      </c>
      <c r="E3" s="6">
        <v>45499</v>
      </c>
      <c r="F3" s="5">
        <v>367</v>
      </c>
      <c r="G3" s="5" t="s">
        <v>10</v>
      </c>
      <c r="H3" s="6">
        <v>45485</v>
      </c>
      <c r="I3" s="14">
        <v>1.0443</v>
      </c>
      <c r="J3" s="14">
        <v>1.0443</v>
      </c>
      <c r="K3" s="12">
        <v>4470000</v>
      </c>
      <c r="L3" s="12">
        <f t="shared" ref="L3:L9" si="0">K3*I3</f>
        <v>4668021</v>
      </c>
      <c r="M3" s="5" t="s">
        <v>17</v>
      </c>
    </row>
    <row r="4" spans="1:13" s="7" customFormat="1" ht="39" customHeight="1">
      <c r="A4" s="4" t="s">
        <v>21</v>
      </c>
      <c r="B4" s="5" t="s">
        <v>23</v>
      </c>
      <c r="C4" s="5" t="s">
        <v>22</v>
      </c>
      <c r="D4" s="6">
        <v>45148</v>
      </c>
      <c r="E4" s="6">
        <v>45513</v>
      </c>
      <c r="F4" s="5">
        <v>365</v>
      </c>
      <c r="G4" s="5" t="s">
        <v>10</v>
      </c>
      <c r="H4" s="6">
        <v>45485</v>
      </c>
      <c r="I4" s="14">
        <v>1.0456000000000001</v>
      </c>
      <c r="J4" s="14">
        <v>1.0456000000000001</v>
      </c>
      <c r="K4" s="12">
        <v>5340000</v>
      </c>
      <c r="L4" s="12">
        <f t="shared" si="0"/>
        <v>5583504</v>
      </c>
      <c r="M4" s="5" t="s">
        <v>16</v>
      </c>
    </row>
    <row r="5" spans="1:13" s="7" customFormat="1" ht="39" customHeight="1">
      <c r="A5" s="4" t="s">
        <v>24</v>
      </c>
      <c r="B5" s="5" t="s">
        <v>25</v>
      </c>
      <c r="C5" s="5" t="s">
        <v>26</v>
      </c>
      <c r="D5" s="6">
        <v>45162</v>
      </c>
      <c r="E5" s="6">
        <v>45527</v>
      </c>
      <c r="F5" s="5">
        <v>365</v>
      </c>
      <c r="G5" s="5" t="s">
        <v>10</v>
      </c>
      <c r="H5" s="6">
        <v>45485</v>
      </c>
      <c r="I5" s="14">
        <v>1.0426</v>
      </c>
      <c r="J5" s="14">
        <v>1.0426</v>
      </c>
      <c r="K5" s="12">
        <v>7910000</v>
      </c>
      <c r="L5" s="12">
        <f t="shared" si="0"/>
        <v>8246966</v>
      </c>
      <c r="M5" s="5" t="s">
        <v>16</v>
      </c>
    </row>
    <row r="6" spans="1:13" s="7" customFormat="1" ht="39" customHeight="1">
      <c r="A6" s="4" t="s">
        <v>27</v>
      </c>
      <c r="B6" s="5" t="s">
        <v>28</v>
      </c>
      <c r="C6" s="5" t="s">
        <v>29</v>
      </c>
      <c r="D6" s="6">
        <v>45169</v>
      </c>
      <c r="E6" s="6">
        <v>45534</v>
      </c>
      <c r="F6" s="5">
        <v>365</v>
      </c>
      <c r="G6" s="5" t="s">
        <v>10</v>
      </c>
      <c r="H6" s="6">
        <v>45485</v>
      </c>
      <c r="I6" s="14">
        <v>1.042</v>
      </c>
      <c r="J6" s="14">
        <v>1.042</v>
      </c>
      <c r="K6" s="12">
        <v>8290000</v>
      </c>
      <c r="L6" s="12">
        <f t="shared" si="0"/>
        <v>8638180</v>
      </c>
      <c r="M6" s="5" t="s">
        <v>16</v>
      </c>
    </row>
    <row r="7" spans="1:13" s="7" customFormat="1" ht="39" customHeight="1">
      <c r="A7" s="4" t="s">
        <v>30</v>
      </c>
      <c r="B7" s="5" t="s">
        <v>31</v>
      </c>
      <c r="C7" s="5" t="s">
        <v>32</v>
      </c>
      <c r="D7" s="6">
        <v>45189</v>
      </c>
      <c r="E7" s="6">
        <v>45554</v>
      </c>
      <c r="F7" s="5">
        <v>365</v>
      </c>
      <c r="G7" s="5" t="s">
        <v>10</v>
      </c>
      <c r="H7" s="6">
        <v>45485</v>
      </c>
      <c r="I7" s="14">
        <v>1.0583</v>
      </c>
      <c r="J7" s="14">
        <v>1.0583</v>
      </c>
      <c r="K7" s="12">
        <v>9990000</v>
      </c>
      <c r="L7" s="12">
        <f t="shared" si="0"/>
        <v>10572417</v>
      </c>
      <c r="M7" s="5" t="s">
        <v>16</v>
      </c>
    </row>
    <row r="8" spans="1:13" s="7" customFormat="1" ht="39" customHeight="1">
      <c r="A8" s="4" t="s">
        <v>33</v>
      </c>
      <c r="B8" s="5" t="s">
        <v>34</v>
      </c>
      <c r="C8" s="5" t="s">
        <v>35</v>
      </c>
      <c r="D8" s="6">
        <v>45196</v>
      </c>
      <c r="E8" s="6">
        <v>45561</v>
      </c>
      <c r="F8" s="5">
        <v>365</v>
      </c>
      <c r="G8" s="5" t="s">
        <v>10</v>
      </c>
      <c r="H8" s="6">
        <v>45485</v>
      </c>
      <c r="I8" s="14">
        <v>1.0575000000000001</v>
      </c>
      <c r="J8" s="14">
        <v>1.0575000000000001</v>
      </c>
      <c r="K8" s="12">
        <v>4490000</v>
      </c>
      <c r="L8" s="12">
        <f t="shared" si="0"/>
        <v>4748175.0000000009</v>
      </c>
      <c r="M8" s="5" t="s">
        <v>16</v>
      </c>
    </row>
    <row r="9" spans="1:13" s="7" customFormat="1" ht="39" customHeight="1">
      <c r="A9" s="4" t="s">
        <v>36</v>
      </c>
      <c r="B9" s="5" t="s">
        <v>37</v>
      </c>
      <c r="C9" s="5" t="s">
        <v>38</v>
      </c>
      <c r="D9" s="6">
        <v>45218</v>
      </c>
      <c r="E9" s="6">
        <v>45492</v>
      </c>
      <c r="F9" s="5">
        <v>274</v>
      </c>
      <c r="G9" s="5" t="s">
        <v>10</v>
      </c>
      <c r="H9" s="6">
        <v>45485</v>
      </c>
      <c r="I9" s="14">
        <v>1.0341</v>
      </c>
      <c r="J9" s="14">
        <v>1.0341</v>
      </c>
      <c r="K9" s="12">
        <v>12320000</v>
      </c>
      <c r="L9" s="12">
        <f t="shared" si="0"/>
        <v>12740112</v>
      </c>
      <c r="M9" s="5" t="s">
        <v>16</v>
      </c>
    </row>
    <row r="10" spans="1:13" s="7" customFormat="1" ht="39" customHeight="1">
      <c r="A10" s="16" t="s">
        <v>11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 ht="39" customHeight="1">
      <c r="D11" s="8"/>
      <c r="E11" s="8"/>
    </row>
    <row r="12" spans="1:13" ht="39" customHeight="1">
      <c r="E12" s="10"/>
      <c r="H12" s="1" t="s">
        <v>12</v>
      </c>
    </row>
    <row r="13" spans="1:13" ht="39" customHeight="1"/>
    <row r="14" spans="1:13" ht="39" customHeight="1"/>
    <row r="15" spans="1:13" ht="39" customHeight="1"/>
    <row r="16" spans="1:13" ht="39" customHeight="1"/>
    <row r="17" ht="39" customHeight="1"/>
    <row r="18" ht="39" customHeight="1"/>
  </sheetData>
  <mergeCells count="2">
    <mergeCell ref="A1:M1"/>
    <mergeCell ref="A10:M10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玲 李</cp:lastModifiedBy>
  <cp:lastPrinted>2023-02-20T01:08:51Z</cp:lastPrinted>
  <dcterms:created xsi:type="dcterms:W3CDTF">2021-07-12T08:17:49Z</dcterms:created>
  <dcterms:modified xsi:type="dcterms:W3CDTF">2024-07-15T06:07:15Z</dcterms:modified>
</cp:coreProperties>
</file>